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W:\dha\METZ\1-PROCEDURES\2026\INDIVIDUELLES\26B05_AO_Ellipsomètre_LCP_LS\2- DCE Définitif\"/>
    </mc:Choice>
  </mc:AlternateContent>
  <xr:revisionPtr revIDLastSave="0" documentId="13_ncr:1_{89D5515E-21B6-4110-8C75-E366BB03126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RT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<sst xmlns="http://schemas.openxmlformats.org/spreadsheetml/2006/main" count="116" uniqueCount="99">
  <si>
    <t>Annexe 1 au CCP - Cadre de Réponse Technique et Financier (CRTF)</t>
  </si>
  <si>
    <t>Lors de la remise des offres, merci de transmettre ce fichier sous format tableur et non en PDF. 
Toutes les cases en jaune sont à remplir obligatoirement pour la prise en compte de votre offre. Les vertes sont facultatives.</t>
  </si>
  <si>
    <r>
      <rPr>
        <b/>
        <sz val="11"/>
        <color rgb="FFC00000"/>
        <rFont val="Calibri"/>
        <family val="2"/>
        <scheme val="minor"/>
      </rPr>
      <t>Si l'espace à disposition n'est pas suffisan</t>
    </r>
    <r>
      <rPr>
        <sz val="11"/>
        <color rgb="FFC00000"/>
        <rFont val="Calibri"/>
        <family val="2"/>
        <scheme val="minor"/>
      </rPr>
      <t>t (notamment pour la partie technique), v</t>
    </r>
    <r>
      <rPr>
        <b/>
        <sz val="11"/>
        <color rgb="FFC00000"/>
        <rFont val="Calibri"/>
        <family val="2"/>
        <scheme val="minor"/>
      </rPr>
      <t>ous pouvez détailler votre réponse dans votre mémoire technique. Il faudra alors indiquer la page du mémoire technique dans laquelle l'information est présente.</t>
    </r>
    <r>
      <rPr>
        <sz val="11"/>
        <color rgb="FFC00000"/>
        <rFont val="Calibri"/>
        <family val="2"/>
        <scheme val="minor"/>
      </rPr>
      <t xml:space="preserve"> </t>
    </r>
  </si>
  <si>
    <t>1. INFORMATION ENTREPRISE</t>
  </si>
  <si>
    <t>Nom et prénom du commercial</t>
  </si>
  <si>
    <t>Numéro de téléphone du commercial</t>
  </si>
  <si>
    <t>Adresse e-mail du commercial</t>
  </si>
  <si>
    <t>Forme juridique de la société</t>
  </si>
  <si>
    <t>Groupe d'appartenance (si aucun, préciser "NC")</t>
  </si>
  <si>
    <t>2. PRIX FORFAITAIRE DE L'OFFRE DE BASE</t>
  </si>
  <si>
    <t>Taux de TVA</t>
  </si>
  <si>
    <t>Liste des caractéristiques</t>
  </si>
  <si>
    <t>Caractéristiques à respecter</t>
  </si>
  <si>
    <t>Caractéristiques du soumissionnaire</t>
  </si>
  <si>
    <t>Domaine spectral</t>
  </si>
  <si>
    <t>Goniomètre</t>
  </si>
  <si>
    <t>Angle d'incidence</t>
  </si>
  <si>
    <t>Pas de déplacement minimum</t>
  </si>
  <si>
    <t>Configuration informatique</t>
  </si>
  <si>
    <t>PC de pilotage</t>
  </si>
  <si>
    <t>Logiciel</t>
  </si>
  <si>
    <t>Nom du logiciel proposé</t>
  </si>
  <si>
    <t>Pour information</t>
  </si>
  <si>
    <t>Fonctionnalité du logiciel proposé</t>
  </si>
  <si>
    <t>pilotage de l'instrument, modelisation des données acquises, export des data pour exploitation sur des logiciels tiers</t>
  </si>
  <si>
    <t>Nombre total de licences</t>
  </si>
  <si>
    <t>Durée de la garantie (en années)</t>
  </si>
  <si>
    <t>Délai de réponse maximum en cas de sollicitation du SAV (en heures)</t>
  </si>
  <si>
    <t>Durée de disponibilité des pièces détachées (en années)</t>
  </si>
  <si>
    <t>6. FORMATION</t>
  </si>
  <si>
    <t>Durée de la formation (en heures)</t>
  </si>
  <si>
    <t>Minimum 7h</t>
  </si>
  <si>
    <t>Nombre de personnes maximum pouvant assister à la formation</t>
  </si>
  <si>
    <t>A minima 4 personnes</t>
  </si>
  <si>
    <t>Contenu de la formation</t>
  </si>
  <si>
    <t>7. PERFORMANCES ENVIRONNEMENTALES</t>
  </si>
  <si>
    <t>Mesures environnementales</t>
  </si>
  <si>
    <r>
      <rPr>
        <b/>
        <sz val="11"/>
        <color theme="1"/>
        <rFont val="Calibri"/>
        <family val="2"/>
        <scheme val="minor"/>
      </rPr>
      <t>Au stade de la conception et la fabrication des instruments.</t>
    </r>
    <r>
      <rPr>
        <sz val="11"/>
        <color theme="1"/>
        <rFont val="Calibri"/>
        <family val="2"/>
        <scheme val="minor"/>
      </rPr>
      <t xml:space="preserve"> Décrire les mesures prises par le soumissionnaire pour limiter l’impact environnemental des équipements commercialisés au stade de leur conception et de leur fabrication. </t>
    </r>
  </si>
  <si>
    <r>
      <rPr>
        <b/>
        <sz val="11"/>
        <color theme="1"/>
        <rFont val="Calibri"/>
        <family val="2"/>
        <scheme val="minor"/>
      </rPr>
      <t>Au stade de l’avant-vente.</t>
    </r>
    <r>
      <rPr>
        <sz val="11"/>
        <color theme="1"/>
        <rFont val="Calibri"/>
        <family val="2"/>
        <scheme val="minor"/>
      </rPr>
      <t xml:space="preserve"> Décrire les mesures prises pour limiter l’impact environnemental de vos activités d’avant-vente (marketing, démonstration, prêt, …).</t>
    </r>
  </si>
  <si>
    <t xml:space="preserve">Conditionnement et transport </t>
  </si>
  <si>
    <r>
      <rPr>
        <b/>
        <sz val="11"/>
        <color theme="1"/>
        <rFont val="Calibri"/>
        <family val="2"/>
        <scheme val="minor"/>
      </rPr>
      <t>Au stade du transport et de la livraison</t>
    </r>
    <r>
      <rPr>
        <sz val="11"/>
        <color theme="1"/>
        <rFont val="Calibri"/>
        <family val="2"/>
        <scheme val="minor"/>
      </rPr>
      <t>. Décrire les mesures mise en œuvre afin de limiter l’impact environnementale liée au conditionnement et au transport de vos équipements (matériaux utilisés pour le conditionnement, type/ mode de transport, …).</t>
    </r>
  </si>
  <si>
    <r>
      <rPr>
        <b/>
        <sz val="11"/>
        <color theme="1"/>
        <rFont val="Calibri"/>
        <family val="2"/>
        <scheme val="minor"/>
      </rPr>
      <t xml:space="preserve">Au stade de l’installation et de la maintenance. </t>
    </r>
    <r>
      <rPr>
        <sz val="11"/>
        <color theme="1"/>
        <rFont val="Calibri"/>
        <family val="2"/>
        <scheme val="minor"/>
      </rPr>
      <t>Décrire les mesures prises pour limiter l’impact environnemental des opérations d’installation puis de maintenance des équipements commercialisés.</t>
    </r>
  </si>
  <si>
    <r>
      <rPr>
        <b/>
        <sz val="11"/>
        <color theme="1"/>
        <rFont val="Calibri"/>
        <family val="2"/>
        <scheme val="minor"/>
      </rPr>
      <t xml:space="preserve">En fin de vie. </t>
    </r>
    <r>
      <rPr>
        <sz val="11"/>
        <color theme="1"/>
        <rFont val="Calibri"/>
        <family val="2"/>
        <scheme val="minor"/>
      </rPr>
      <t>Décrire les mesures proposées afin de limiter l’impact environnemental de l’équipement vendu arrivé en fin d’utilisation ou fin de vie (condition de reprise, reconditionnement, recyclage, etc.)</t>
    </r>
  </si>
  <si>
    <t>Traitement des déchets</t>
  </si>
  <si>
    <r>
      <rPr>
        <b/>
        <sz val="11"/>
        <color theme="1"/>
        <rFont val="Calibri"/>
        <family val="2"/>
        <scheme val="minor"/>
      </rPr>
      <t>Décrire la procédure utilisée pour le traitement des déchets,</t>
    </r>
    <r>
      <rPr>
        <sz val="11"/>
        <color theme="1"/>
        <rFont val="Calibri"/>
        <family val="2"/>
        <scheme val="minor"/>
      </rPr>
      <t xml:space="preserve"> qu’ils soient liés à la fabrication de vos équipements, au conditionnement, à la livraison, à la reprise ou au traitement/recyclage des pièces lors des interventions de garantie et/ou de maintenance, ainsi que les engagements pris en matière de recyclage de ces déchets. </t>
    </r>
  </si>
  <si>
    <t>Disposer-vous d'une filière de recyclage des appareillages en fin de vie ? Si oui, décrivez la</t>
  </si>
  <si>
    <t xml:space="preserve">Prenez-vous en charge le recyclage de l'appareillage en fin de cycle ? Et / ou dans quelle proportion (en %) ? </t>
  </si>
  <si>
    <t>Consommation énergétique / consommation de fluides</t>
  </si>
  <si>
    <t>Le cas échéant, précisez-les engagements pris en matière de réduction de la consommation énergétique et/ou de fluides de vos équipements</t>
  </si>
  <si>
    <t>L'équipement fait-il l’objet d’une classification énergétique ? Si oui, laquelle</t>
  </si>
  <si>
    <t>Réparabilité, durabilité</t>
  </si>
  <si>
    <t xml:space="preserve">Quelle est votre politique réparabilité/ durabilité des produits ? Quelles sont les actions mise en place pour la lutte contre l’obsolescence programmée ? </t>
  </si>
  <si>
    <t xml:space="preserve">préciser </t>
  </si>
  <si>
    <t>minimum 1 an</t>
  </si>
  <si>
    <r>
      <t>Délai maximum d'intervention d'un technicien suite à l'identification du problème (</t>
    </r>
    <r>
      <rPr>
        <b/>
        <sz val="11"/>
        <color theme="1"/>
        <rFont val="Calibri"/>
        <family val="2"/>
        <scheme val="minor"/>
      </rPr>
      <t>en jours ouvrés</t>
    </r>
    <r>
      <rPr>
        <sz val="11"/>
        <color theme="1"/>
        <rFont val="Calibri"/>
        <family val="2"/>
        <scheme val="minor"/>
      </rPr>
      <t>)</t>
    </r>
  </si>
  <si>
    <t xml:space="preserve">Présence d'une ligne dédiée au support scientifique pour l'utilisation des instruments ? </t>
  </si>
  <si>
    <t>Prix H.T.( en €)</t>
  </si>
  <si>
    <t>Prix T.T.C. (en €)</t>
  </si>
  <si>
    <t>Xenon 75W ou équivalent</t>
  </si>
  <si>
    <t>Win 11 Pro + écran 23'' + souris + clavier</t>
  </si>
  <si>
    <t>de 50° à 90°</t>
  </si>
  <si>
    <t xml:space="preserve"> </t>
  </si>
  <si>
    <t>Description du système optique de focalisation de la lumière d'excitation sur l'échantillon</t>
  </si>
  <si>
    <t>préciser</t>
  </si>
  <si>
    <t>Caractéristiques du spectromètre (taux de lumière parasite très faible et une bonne résolution spectrale)</t>
  </si>
  <si>
    <t>Partie détection : plage dynamique et rapport signal/bruit</t>
  </si>
  <si>
    <t xml:space="preserve">Précision des mesures sur l’ensemble du domaine spectral dans les conditions normales d’utilisation </t>
  </si>
  <si>
    <t>PSI (0°-45°) et DELTA (0°-360°) sans zone morte et sans indétermination de signe sur DELTA.</t>
  </si>
  <si>
    <t>Détermination de la matrice de Mueller</t>
  </si>
  <si>
    <t>Détermination des angles ellipsométriques conventionnels</t>
  </si>
  <si>
    <t xml:space="preserve">Soit les trois premières lignes, soit les trois premières colonnes de la matrice de Mueller. </t>
  </si>
  <si>
    <t>Porte échantillon</t>
  </si>
  <si>
    <t>Position de l'échantillon</t>
  </si>
  <si>
    <t>Pour information : horizontal ou vertical</t>
  </si>
  <si>
    <t xml:space="preserve">a- Précision de la mesure des angles ellipsométriques pour une mesure en ligne (sans échantillon) sur l'ensemble du domaine spectral
b- Precision de la mesure pour un ou plusieurs échantillons typiques (couches minces, substrat) </t>
  </si>
  <si>
    <t>Système de visualisation de l'échantillon</t>
  </si>
  <si>
    <t>Table de déplacement XY motorisée</t>
  </si>
  <si>
    <t>Tête d’excitation : type de lampe spectrale</t>
  </si>
  <si>
    <t>Configuration optique de mesure et système de modulation de la polarisation 
Précisez les éléments "fixes", "en rotation", pendant une mesure.
Preciser les différentes configurations possibles de mesure.</t>
  </si>
  <si>
    <r>
      <rPr>
        <sz val="11"/>
        <color theme="1"/>
        <rFont val="Calibri"/>
        <family val="2"/>
        <scheme val="minor"/>
      </rPr>
      <t xml:space="preserve">240-2100 nm </t>
    </r>
    <r>
      <rPr>
        <u/>
        <sz val="11"/>
        <color theme="1"/>
        <rFont val="Calibri"/>
        <family val="2"/>
        <scheme val="minor"/>
      </rPr>
      <t>minimum</t>
    </r>
  </si>
  <si>
    <r>
      <t xml:space="preserve">MARCHE </t>
    </r>
    <r>
      <rPr>
        <b/>
        <sz val="12"/>
        <rFont val="Calibri"/>
        <family val="2"/>
        <scheme val="minor"/>
      </rPr>
      <t>N°26B05</t>
    </r>
  </si>
  <si>
    <r>
      <t xml:space="preserve">Prix global et forfaitaire comprenant l'ensemble des prestations : le transport, la livraison, l'installation, la mise en ordre de marche, la garantie, et la formation  à l'utilisation
</t>
    </r>
    <r>
      <rPr>
        <sz val="9"/>
        <color theme="1"/>
        <rFont val="Calibri"/>
        <family val="2"/>
        <scheme val="minor"/>
      </rPr>
      <t>(rappel article 7 du CCP : Le prix comprend tous les frais, taxes (y compris taxes de douane)  et d’une manière générale, toutes les dépenses nécessaires à l’exécution des prestations)</t>
    </r>
  </si>
  <si>
    <r>
      <t>Délai global maximum (</t>
    </r>
    <r>
      <rPr>
        <b/>
        <sz val="11"/>
        <color theme="1"/>
        <rFont val="Calibri"/>
        <family val="2"/>
        <scheme val="minor"/>
      </rPr>
      <t>en jours calendaires</t>
    </r>
    <r>
      <rPr>
        <sz val="11"/>
        <color theme="1"/>
        <rFont val="Calibri"/>
        <family val="2"/>
        <scheme val="minor"/>
      </rPr>
      <t xml:space="preserve">) de réalisation de l'ensemble des prestations  (livraison, installation, mise en ordre de marche et formation - Hors garantie) à compter de la notification du marché  </t>
    </r>
  </si>
  <si>
    <t>maximum 7 jours calendaires</t>
  </si>
  <si>
    <t>Délai de réalisation de la formation suite à l'installation de l'instrument (en jours calendaires)</t>
  </si>
  <si>
    <t>maximum 15 jours calendaires</t>
  </si>
  <si>
    <t xml:space="preserve">A minima : La procédure d’allumage de l’instrument, 
Le paramétrage des réglages de l’instrument, 
L’affichage et l’enregistrement des données, 
La lecture des fichiers enregistrés,
Les contrôles de maintenance préventifs de la machine. </t>
  </si>
  <si>
    <r>
      <rPr>
        <b/>
        <sz val="11"/>
        <color theme="1"/>
        <rFont val="Calibri"/>
        <family val="2"/>
        <scheme val="minor"/>
      </rPr>
      <t>Mesures en faveur de la protection de l’environnement</t>
    </r>
    <r>
      <rPr>
        <sz val="11"/>
        <color theme="1"/>
        <rFont val="Calibri"/>
        <family val="2"/>
        <scheme val="minor"/>
      </rPr>
      <t xml:space="preserve"> dans le cadre de votre activité (charte environnementale, % de matériaux recyclé utilisé, …).</t>
    </r>
  </si>
  <si>
    <t>préciser à minima 
- Le taux de lumière parasite
- La résolution spectrale</t>
  </si>
  <si>
    <t>2 minimum</t>
  </si>
  <si>
    <t>Déplacement 100 x 100 mm minimum</t>
  </si>
  <si>
    <t>0,1°</t>
  </si>
  <si>
    <t>Taille des spots d'analyse possibles</t>
  </si>
  <si>
    <t>3 tailles 
entre 100µm et 1mm minimum</t>
  </si>
  <si>
    <t>3. CARACTERISTIQUES TECHNIQUES</t>
  </si>
  <si>
    <t>5.  GARANTIE ET SAV</t>
  </si>
  <si>
    <t>4. DÉLAI DE RÉALISATION DE LA PRESTATION</t>
  </si>
  <si>
    <r>
      <t xml:space="preserve">préciser le </t>
    </r>
    <r>
      <rPr>
        <u/>
        <sz val="11"/>
        <color theme="1"/>
        <rFont val="Calibri"/>
        <family val="2"/>
        <scheme val="minor"/>
      </rPr>
      <t>délai de livraison</t>
    </r>
    <r>
      <rPr>
        <sz val="11"/>
        <color theme="1"/>
        <rFont val="Calibri"/>
        <scheme val="minor"/>
      </rPr>
      <t>, le délai d'installation et mise en ordre de marche, le délai de formation</t>
    </r>
  </si>
  <si>
    <t>PORTANT SUR LA FOURNITURE, LA LIVRAISON, L’INSTALLATION, LA MISE EN ORDRE DE MARCHE, LA FORMATION A L’UTILISATION ET LA GARANTIE D’UN ELLIPSOMETRE UV-VISIBLE-IR POUR LE LCP-A2MC (Laboratoire de chimie et de Physique – Approche Multi-Echelles des Milieux Complexes) DE L’UNIVERSITE DE LORRAINE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</si>
</sst>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4.9989318521683403E-2"/>
        <bgColor theme="0"/>
      </patternFill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Protection="0"/>
    <xf numFmtId="44" fontId="15" fillId="0" borderId="0" applyFont="0" applyFill="0" applyBorder="0" applyProtection="0"/>
    <xf numFmtId="9" fontId="15" fillId="0" borderId="0" applyFont="0" applyFill="0" applyBorder="0" applyProtection="0"/>
  </cellStyleXfs>
  <cellXfs count="134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164" fontId="0" fillId="4" borderId="12" xfId="2" applyNumberFormat="1" applyFont="1" applyFill="1" applyBorder="1" applyAlignment="1">
      <alignment horizontal="center" vertical="center"/>
    </xf>
    <xf numFmtId="9" fontId="0" fillId="4" borderId="12" xfId="3" applyNumberFormat="1" applyFont="1" applyFill="1" applyBorder="1" applyAlignment="1">
      <alignment horizontal="center" vertical="center"/>
    </xf>
    <xf numFmtId="164" fontId="0" fillId="4" borderId="13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0" fontId="14" fillId="5" borderId="24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0" fontId="0" fillId="2" borderId="32" xfId="0" applyFill="1" applyBorder="1"/>
    <xf numFmtId="0" fontId="0" fillId="2" borderId="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5" xfId="2" applyNumberFormat="1" applyFont="1" applyFill="1" applyBorder="1" applyAlignment="1">
      <alignment horizontal="center" vertical="center" wrapText="1"/>
    </xf>
    <xf numFmtId="0" fontId="0" fillId="2" borderId="5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/>
    </xf>
    <xf numFmtId="0" fontId="0" fillId="5" borderId="24" xfId="0" applyFill="1" applyBorder="1"/>
    <xf numFmtId="0" fontId="0" fillId="5" borderId="25" xfId="0" applyFill="1" applyBorder="1"/>
    <xf numFmtId="0" fontId="10" fillId="5" borderId="14" xfId="0" applyFont="1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/>
    </xf>
    <xf numFmtId="0" fontId="0" fillId="5" borderId="50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9" xfId="2" applyNumberFormat="1" applyFont="1" applyFill="1" applyBorder="1" applyAlignment="1">
      <alignment horizontal="center" vertical="center" wrapText="1"/>
    </xf>
    <xf numFmtId="0" fontId="14" fillId="5" borderId="5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4" borderId="12" xfId="2" applyNumberFormat="1" applyFont="1" applyFill="1" applyBorder="1" applyAlignment="1">
      <alignment horizontal="center" vertical="center"/>
    </xf>
    <xf numFmtId="0" fontId="0" fillId="4" borderId="13" xfId="2" applyNumberFormat="1" applyFont="1" applyFill="1" applyBorder="1" applyAlignment="1">
      <alignment horizontal="center" vertical="center"/>
    </xf>
    <xf numFmtId="0" fontId="0" fillId="4" borderId="34" xfId="2" applyNumberFormat="1" applyFont="1" applyFill="1" applyBorder="1" applyAlignment="1">
      <alignment horizontal="center" vertical="center"/>
    </xf>
    <xf numFmtId="0" fontId="0" fillId="4" borderId="56" xfId="2" applyNumberFormat="1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4" borderId="21" xfId="2" applyNumberFormat="1" applyFont="1" applyFill="1" applyBorder="1" applyAlignment="1">
      <alignment horizontal="center" vertical="center"/>
    </xf>
    <xf numFmtId="0" fontId="0" fillId="4" borderId="22" xfId="2" applyNumberFormat="1" applyFont="1" applyFill="1" applyBorder="1" applyAlignment="1">
      <alignment horizontal="center" vertical="center"/>
    </xf>
    <xf numFmtId="0" fontId="0" fillId="4" borderId="35" xfId="2" applyNumberFormat="1" applyFont="1" applyFill="1" applyBorder="1" applyAlignment="1">
      <alignment horizontal="center" vertical="center"/>
    </xf>
    <xf numFmtId="0" fontId="0" fillId="4" borderId="36" xfId="2" applyNumberFormat="1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3" fillId="3" borderId="52" xfId="0" applyFont="1" applyFill="1" applyBorder="1" applyAlignment="1">
      <alignment horizontal="center"/>
    </xf>
    <xf numFmtId="0" fontId="14" fillId="5" borderId="54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4" fillId="5" borderId="40" xfId="0" applyFont="1" applyFill="1" applyBorder="1" applyAlignment="1">
      <alignment horizontal="center" vertical="center" wrapText="1"/>
    </xf>
    <xf numFmtId="0" fontId="14" fillId="5" borderId="25" xfId="0" applyFont="1" applyFill="1" applyBorder="1" applyAlignment="1">
      <alignment horizontal="center" vertical="center" wrapText="1"/>
    </xf>
    <xf numFmtId="0" fontId="0" fillId="4" borderId="38" xfId="2" applyNumberFormat="1" applyFont="1" applyFill="1" applyBorder="1" applyAlignment="1">
      <alignment horizontal="center" vertical="center"/>
    </xf>
    <xf numFmtId="0" fontId="0" fillId="4" borderId="39" xfId="2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</cellXfs>
  <cellStyles count="4">
    <cellStyle name="Lien hypertexte" xfId="1" builtinId="8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a Dinis" id="{EAF6C23C-65A6-5714-2C53-BA99E0B51C30}"/>
  <person displayName="Laurent Broch" id="{44EEE430-ACAC-E096-A843-DF9CDD728117}" userId="oc2476b87a84_broch5" providerId="Teamlab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2" personId="{EAF6C23C-65A6-5714-2C53-BA99E0B51C30}" id="{00BD00BE-0025-42E6-9639-005200F100A6}" done="0">
    <text xml:space="preserve"> vous devez opter soit pour des heures soit pour des jours  ouvrés mais vous ne pouvez pas laisser les candidats répondre soit en heures soit en jours . Comme ici il s'agit d'un délai de réponse à une demande d'intervention on peut exiger en heures , qu'en pensez-vous ?
</text>
  </threadedComment>
  <threadedComment ref="B52" dT="2023-04-12T13:00:34.85Z" personId="{44EEE430-ACAC-E096-A843-DF9CDD728117}" id="{5260FB0A-C044-887C-4203-504923F7D89B}" parentId="{00BD00BE-0025-42E6-9639-005200F100A6}" done="0">
    <text xml:space="preserve">OK
</text>
  </threadedComment>
  <threadedComment ref="B53" personId="{EAF6C23C-65A6-5714-2C53-BA99E0B51C30}" id="{00C60029-0080-41B4-89C4-00DD0099006B}" done="0">
    <text xml:space="preserve">Maria Dinis:Pareil là vous devez vous opter soit pour des heures soit pour des jours . Comme il s'agit de l'intervention à propremet parler ( intervention vraisemblablement sur site) vous pouvez opter pour des jours ouvrés 
</text>
  </threadedComment>
  <threadedComment ref="B53" dT="2023-04-06T06:55:01.07Z" personId="{44EEE430-ACAC-E096-A843-DF9CDD728117}" id="{C12D817F-856E-A7A6-661D-5DC2808420A4}" parentId="{00C60029-0080-41B4-89C4-00DD0099006B}" done="0">
    <text xml:space="preserve">Dans notre domaine, je ne connais pas de SAV en ellipsométrie qui intervient en moins d'une journée... Donc, on parle en "jours"...
</text>
  </threadedComment>
  <threadedComment ref="C61" personId="{EAF6C23C-65A6-5714-2C53-BA99E0B51C30}" id="{003F00A1-0000-4D5A-9D09-0036001000E9}" done="0">
    <text xml:space="preserve">pourquoi vous laissez une plage de 3 ou 4 personnes ? Pourquoi ne pas mettre un minimum qui reflète vraiment le minimum en-dessous duquel vous seriez lésé et décider que c'est soit 3 , soit 4 ?
</text>
  </threadedComment>
  <threadedComment ref="C61" dT="2023-04-06T06:56:23.89Z" personId="{44EEE430-ACAC-E096-A843-DF9CDD728117}" id="{3685FA6E-14C7-76A4-44A1-228D805C8C18}" parentId="{003F00A1-0000-4D5A-9D09-0036001000E9}" done="0">
    <text xml:space="preserve">OK 4 personnes (donc modifier egalement dans CCP..)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5"/>
  <sheetViews>
    <sheetView tabSelected="1" showWhiteSpace="0" zoomScale="85" zoomScaleNormal="85" workbookViewId="0">
      <selection activeCell="B3" sqref="B3:E3"/>
    </sheetView>
  </sheetViews>
  <sheetFormatPr baseColWidth="10" defaultColWidth="9.140625" defaultRowHeight="15" x14ac:dyDescent="0.25"/>
  <cols>
    <col min="1" max="1" width="3.42578125" customWidth="1"/>
    <col min="2" max="2" width="50.140625" customWidth="1"/>
    <col min="3" max="3" width="26" customWidth="1"/>
    <col min="4" max="4" width="11" customWidth="1"/>
    <col min="5" max="5" width="71.140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21.75" customHeight="1" x14ac:dyDescent="0.25">
      <c r="A2" s="1"/>
      <c r="B2" s="120" t="s">
        <v>80</v>
      </c>
      <c r="C2" s="120"/>
      <c r="D2" s="120"/>
      <c r="E2" s="120"/>
      <c r="F2" s="1"/>
    </row>
    <row r="3" spans="1:6" ht="66" customHeight="1" x14ac:dyDescent="0.25">
      <c r="A3" s="1"/>
      <c r="B3" s="121" t="s">
        <v>98</v>
      </c>
      <c r="C3" s="121"/>
      <c r="D3" s="121"/>
      <c r="E3" s="121"/>
      <c r="F3" s="1"/>
    </row>
    <row r="4" spans="1:6" ht="15.75" x14ac:dyDescent="0.25">
      <c r="A4" s="1"/>
      <c r="B4" s="122" t="s">
        <v>0</v>
      </c>
      <c r="C4" s="122"/>
      <c r="D4" s="122"/>
      <c r="E4" s="122"/>
      <c r="F4" s="1"/>
    </row>
    <row r="5" spans="1:6" x14ac:dyDescent="0.25">
      <c r="A5" s="1"/>
      <c r="B5" s="2"/>
      <c r="C5" s="2"/>
      <c r="D5" s="2"/>
      <c r="E5" s="2"/>
      <c r="F5" s="1"/>
    </row>
    <row r="6" spans="1:6" ht="35.25" customHeight="1" x14ac:dyDescent="0.25">
      <c r="A6" s="1"/>
      <c r="B6" s="123" t="s">
        <v>1</v>
      </c>
      <c r="C6" s="124"/>
      <c r="D6" s="124"/>
      <c r="E6" s="124"/>
      <c r="F6" s="1"/>
    </row>
    <row r="7" spans="1:6" s="3" customFormat="1" ht="5.25" customHeight="1" x14ac:dyDescent="0.25">
      <c r="A7" s="4"/>
      <c r="B7" s="125"/>
      <c r="C7" s="125"/>
      <c r="D7" s="125"/>
      <c r="E7" s="125"/>
      <c r="F7" s="4"/>
    </row>
    <row r="8" spans="1:6" ht="38.25" customHeight="1" x14ac:dyDescent="0.25">
      <c r="A8" s="1"/>
      <c r="B8" s="126" t="s">
        <v>2</v>
      </c>
      <c r="C8" s="126"/>
      <c r="D8" s="126"/>
      <c r="E8" s="126"/>
      <c r="F8" s="1"/>
    </row>
    <row r="9" spans="1:6" x14ac:dyDescent="0.25">
      <c r="A9" s="1"/>
      <c r="B9" s="1"/>
      <c r="C9" s="1"/>
      <c r="D9" s="1"/>
      <c r="E9" s="1"/>
      <c r="F9" s="1"/>
    </row>
    <row r="10" spans="1:6" ht="18.75" x14ac:dyDescent="0.3">
      <c r="A10" s="1"/>
      <c r="B10" s="100" t="s">
        <v>3</v>
      </c>
      <c r="C10" s="101"/>
      <c r="D10" s="101"/>
      <c r="E10" s="102"/>
      <c r="F10" s="1"/>
    </row>
    <row r="11" spans="1:6" x14ac:dyDescent="0.25">
      <c r="A11" s="1"/>
      <c r="B11" s="5" t="s">
        <v>4</v>
      </c>
      <c r="C11" s="127"/>
      <c r="D11" s="127"/>
      <c r="E11" s="128"/>
      <c r="F11" s="1"/>
    </row>
    <row r="12" spans="1:6" x14ac:dyDescent="0.25">
      <c r="A12" s="1"/>
      <c r="B12" s="6" t="s">
        <v>5</v>
      </c>
      <c r="C12" s="127"/>
      <c r="D12" s="127"/>
      <c r="E12" s="128"/>
      <c r="F12" s="1"/>
    </row>
    <row r="13" spans="1:6" x14ac:dyDescent="0.25">
      <c r="A13" s="1"/>
      <c r="B13" s="6" t="s">
        <v>6</v>
      </c>
      <c r="C13" s="129"/>
      <c r="D13" s="127"/>
      <c r="E13" s="128"/>
      <c r="F13" s="1"/>
    </row>
    <row r="14" spans="1:6" x14ac:dyDescent="0.25">
      <c r="A14" s="1"/>
      <c r="B14" s="6" t="s">
        <v>7</v>
      </c>
      <c r="C14" s="127"/>
      <c r="D14" s="127"/>
      <c r="E14" s="128"/>
      <c r="F14" s="1"/>
    </row>
    <row r="15" spans="1:6" x14ac:dyDescent="0.25">
      <c r="A15" s="1"/>
      <c r="B15" s="7" t="s">
        <v>8</v>
      </c>
      <c r="C15" s="130"/>
      <c r="D15" s="130"/>
      <c r="E15" s="13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ht="18.75" x14ac:dyDescent="0.3">
      <c r="A17" s="1"/>
      <c r="B17" s="100" t="s">
        <v>9</v>
      </c>
      <c r="C17" s="101"/>
      <c r="D17" s="101"/>
      <c r="E17" s="102"/>
      <c r="F17" s="1"/>
    </row>
    <row r="18" spans="1:6" ht="30" x14ac:dyDescent="0.25">
      <c r="A18" s="1"/>
      <c r="B18" s="132" t="s">
        <v>81</v>
      </c>
      <c r="C18" s="33" t="s">
        <v>56</v>
      </c>
      <c r="D18" s="8" t="s">
        <v>10</v>
      </c>
      <c r="E18" s="34" t="s">
        <v>57</v>
      </c>
      <c r="F18" s="1"/>
    </row>
    <row r="19" spans="1:6" ht="78.75" customHeight="1" x14ac:dyDescent="0.25">
      <c r="A19" s="1"/>
      <c r="B19" s="133"/>
      <c r="C19" s="9"/>
      <c r="D19" s="10"/>
      <c r="E19" s="11" t="str">
        <f>IFERROR(IF(ISBLANK(C19)=FALSE,C19*(1+D19),""),"")</f>
        <v/>
      </c>
      <c r="F19" s="1"/>
    </row>
    <row r="20" spans="1:6" ht="15.75" thickBot="1" x14ac:dyDescent="0.3">
      <c r="A20" s="1"/>
      <c r="B20" s="1"/>
      <c r="C20" s="1"/>
      <c r="D20" s="1"/>
      <c r="E20" s="1"/>
      <c r="F20" s="1"/>
    </row>
    <row r="21" spans="1:6" ht="18.75" x14ac:dyDescent="0.25">
      <c r="A21" s="1"/>
      <c r="B21" s="107" t="s">
        <v>94</v>
      </c>
      <c r="C21" s="108"/>
      <c r="D21" s="108"/>
      <c r="E21" s="109"/>
      <c r="F21" s="1"/>
    </row>
    <row r="22" spans="1:6" x14ac:dyDescent="0.25">
      <c r="A22" s="1"/>
      <c r="B22" s="13" t="s">
        <v>11</v>
      </c>
      <c r="C22" s="41" t="s">
        <v>12</v>
      </c>
      <c r="D22" s="85" t="s">
        <v>13</v>
      </c>
      <c r="E22" s="86"/>
      <c r="F22" s="1"/>
    </row>
    <row r="23" spans="1:6" ht="25.5" customHeight="1" x14ac:dyDescent="0.25">
      <c r="A23" s="1"/>
      <c r="B23" s="12" t="s">
        <v>14</v>
      </c>
      <c r="C23" s="46" t="s">
        <v>79</v>
      </c>
      <c r="D23" s="111"/>
      <c r="E23" s="112"/>
      <c r="F23" s="1"/>
    </row>
    <row r="24" spans="1:6" ht="33.75" customHeight="1" x14ac:dyDescent="0.25">
      <c r="A24" s="1"/>
      <c r="B24" s="38" t="s">
        <v>77</v>
      </c>
      <c r="C24" s="35" t="s">
        <v>58</v>
      </c>
      <c r="D24" s="42"/>
      <c r="E24" s="43"/>
      <c r="F24" s="1"/>
    </row>
    <row r="25" spans="1:6" ht="40.5" customHeight="1" x14ac:dyDescent="0.25">
      <c r="A25" s="1" t="s">
        <v>61</v>
      </c>
      <c r="B25" s="15" t="s">
        <v>62</v>
      </c>
      <c r="C25" s="35" t="s">
        <v>63</v>
      </c>
      <c r="D25" s="42"/>
      <c r="E25" s="43"/>
      <c r="F25" s="1"/>
    </row>
    <row r="26" spans="1:6" ht="45" x14ac:dyDescent="0.25">
      <c r="A26" s="1"/>
      <c r="B26" s="15" t="s">
        <v>92</v>
      </c>
      <c r="C26" s="75" t="s">
        <v>93</v>
      </c>
      <c r="D26" s="42"/>
      <c r="E26" s="43"/>
      <c r="F26" s="1"/>
    </row>
    <row r="27" spans="1:6" ht="85.15" customHeight="1" x14ac:dyDescent="0.25">
      <c r="A27" s="1"/>
      <c r="B27" s="36" t="s">
        <v>78</v>
      </c>
      <c r="C27" s="16" t="s">
        <v>63</v>
      </c>
      <c r="D27" s="96"/>
      <c r="E27" s="97"/>
      <c r="F27" s="1"/>
    </row>
    <row r="28" spans="1:6" ht="84.75" customHeight="1" x14ac:dyDescent="0.25">
      <c r="A28" s="1"/>
      <c r="B28" s="36" t="s">
        <v>64</v>
      </c>
      <c r="C28" s="16" t="s">
        <v>88</v>
      </c>
      <c r="D28" s="39"/>
      <c r="E28" s="40"/>
      <c r="F28" s="1"/>
    </row>
    <row r="29" spans="1:6" ht="84.75" customHeight="1" x14ac:dyDescent="0.25">
      <c r="A29" s="1"/>
      <c r="B29" s="48" t="s">
        <v>65</v>
      </c>
      <c r="C29" s="45" t="s">
        <v>63</v>
      </c>
      <c r="D29" s="47"/>
      <c r="E29" s="49"/>
      <c r="F29" s="1"/>
    </row>
    <row r="30" spans="1:6" ht="30" x14ac:dyDescent="0.25">
      <c r="A30" s="1"/>
      <c r="B30" s="62" t="s">
        <v>66</v>
      </c>
      <c r="C30" s="63"/>
      <c r="D30" s="64"/>
      <c r="E30" s="65"/>
      <c r="F30" s="1"/>
    </row>
    <row r="31" spans="1:6" ht="60" x14ac:dyDescent="0.25">
      <c r="A31" s="1"/>
      <c r="B31" s="38" t="s">
        <v>69</v>
      </c>
      <c r="C31" s="35" t="s">
        <v>67</v>
      </c>
      <c r="D31" s="116"/>
      <c r="E31" s="117"/>
      <c r="F31" s="1"/>
    </row>
    <row r="32" spans="1:6" ht="60" x14ac:dyDescent="0.25">
      <c r="A32" s="1"/>
      <c r="B32" s="36" t="s">
        <v>68</v>
      </c>
      <c r="C32" s="37" t="s">
        <v>70</v>
      </c>
      <c r="D32" s="96"/>
      <c r="E32" s="97"/>
      <c r="F32" s="1"/>
    </row>
    <row r="33" spans="1:6" ht="75" x14ac:dyDescent="0.25">
      <c r="A33" s="1"/>
      <c r="B33" s="48" t="s">
        <v>74</v>
      </c>
      <c r="C33" s="61" t="s">
        <v>52</v>
      </c>
      <c r="D33" s="118"/>
      <c r="E33" s="119"/>
      <c r="F33" s="1"/>
    </row>
    <row r="34" spans="1:6" x14ac:dyDescent="0.25">
      <c r="A34" s="1"/>
      <c r="B34" s="56" t="s">
        <v>15</v>
      </c>
      <c r="C34" s="57"/>
      <c r="D34" s="58"/>
      <c r="E34" s="59"/>
      <c r="F34" s="1"/>
    </row>
    <row r="35" spans="1:6" x14ac:dyDescent="0.25">
      <c r="A35" s="1"/>
      <c r="B35" s="15" t="s">
        <v>16</v>
      </c>
      <c r="C35" s="16" t="s">
        <v>60</v>
      </c>
      <c r="D35" s="116"/>
      <c r="E35" s="117"/>
      <c r="F35" s="1"/>
    </row>
    <row r="36" spans="1:6" x14ac:dyDescent="0.25">
      <c r="A36" s="1"/>
      <c r="B36" s="60" t="s">
        <v>17</v>
      </c>
      <c r="C36" s="61" t="s">
        <v>91</v>
      </c>
      <c r="D36" s="118"/>
      <c r="E36" s="119"/>
      <c r="F36" s="1"/>
    </row>
    <row r="37" spans="1:6" x14ac:dyDescent="0.25">
      <c r="A37" s="1"/>
      <c r="B37" s="56" t="s">
        <v>71</v>
      </c>
      <c r="C37" s="57"/>
      <c r="D37" s="58"/>
      <c r="E37" s="59"/>
      <c r="F37" s="1"/>
    </row>
    <row r="38" spans="1:6" ht="30" x14ac:dyDescent="0.25">
      <c r="A38" s="1"/>
      <c r="B38" s="38" t="s">
        <v>72</v>
      </c>
      <c r="C38" s="35" t="s">
        <v>73</v>
      </c>
      <c r="D38" s="116"/>
      <c r="E38" s="117"/>
      <c r="F38" s="1"/>
    </row>
    <row r="39" spans="1:6" ht="25.15" customHeight="1" x14ac:dyDescent="0.25">
      <c r="A39" s="1"/>
      <c r="B39" s="36" t="s">
        <v>76</v>
      </c>
      <c r="C39" s="74" t="s">
        <v>90</v>
      </c>
      <c r="D39" s="96"/>
      <c r="E39" s="97"/>
      <c r="F39" s="1"/>
    </row>
    <row r="40" spans="1:6" ht="34.5" customHeight="1" x14ac:dyDescent="0.25">
      <c r="A40" s="1"/>
      <c r="B40" s="48" t="s">
        <v>75</v>
      </c>
      <c r="C40" s="45" t="s">
        <v>63</v>
      </c>
      <c r="D40" s="47"/>
      <c r="E40" s="49"/>
      <c r="F40" s="1"/>
    </row>
    <row r="41" spans="1:6" x14ac:dyDescent="0.25">
      <c r="B41" s="53" t="s">
        <v>18</v>
      </c>
      <c r="C41" s="54"/>
      <c r="D41" s="54"/>
      <c r="E41" s="55"/>
    </row>
    <row r="42" spans="1:6" ht="30" x14ac:dyDescent="0.25">
      <c r="A42" s="1"/>
      <c r="B42" s="15" t="s">
        <v>19</v>
      </c>
      <c r="C42" s="16" t="s">
        <v>59</v>
      </c>
      <c r="D42" s="116"/>
      <c r="E42" s="117"/>
      <c r="F42" s="1"/>
    </row>
    <row r="43" spans="1:6" x14ac:dyDescent="0.25">
      <c r="A43" s="1"/>
      <c r="B43" s="19" t="s">
        <v>20</v>
      </c>
      <c r="C43" s="20"/>
      <c r="D43" s="20"/>
      <c r="E43" s="44"/>
      <c r="F43" s="1"/>
    </row>
    <row r="44" spans="1:6" ht="29.25" customHeight="1" x14ac:dyDescent="0.25">
      <c r="A44" s="1"/>
      <c r="B44" s="17" t="s">
        <v>21</v>
      </c>
      <c r="C44" s="18" t="s">
        <v>22</v>
      </c>
      <c r="D44" s="113"/>
      <c r="E44" s="114"/>
      <c r="F44" s="1"/>
    </row>
    <row r="45" spans="1:6" ht="75" x14ac:dyDescent="0.25">
      <c r="A45" s="1"/>
      <c r="B45" s="21" t="s">
        <v>23</v>
      </c>
      <c r="C45" s="22" t="s">
        <v>24</v>
      </c>
      <c r="D45" s="23"/>
      <c r="E45" s="50"/>
      <c r="F45" s="1"/>
    </row>
    <row r="46" spans="1:6" ht="30" customHeight="1" thickBot="1" x14ac:dyDescent="0.3">
      <c r="A46" s="1"/>
      <c r="B46" s="27" t="s">
        <v>25</v>
      </c>
      <c r="C46" s="73" t="s">
        <v>89</v>
      </c>
      <c r="D46" s="51"/>
      <c r="E46" s="52"/>
      <c r="F46" s="1"/>
    </row>
    <row r="47" spans="1:6" ht="15.75" thickBot="1" x14ac:dyDescent="0.3">
      <c r="A47" s="1"/>
      <c r="B47" s="1"/>
      <c r="C47" s="1"/>
      <c r="D47" s="1"/>
      <c r="E47" s="1"/>
      <c r="F47" s="1"/>
    </row>
    <row r="48" spans="1:6" ht="18.75" x14ac:dyDescent="0.25">
      <c r="A48" s="1"/>
      <c r="B48" s="107" t="s">
        <v>96</v>
      </c>
      <c r="C48" s="108"/>
      <c r="D48" s="108"/>
      <c r="E48" s="109"/>
      <c r="F48" s="1"/>
    </row>
    <row r="49" spans="1:7" x14ac:dyDescent="0.25">
      <c r="A49" s="1"/>
      <c r="B49" s="13" t="s">
        <v>11</v>
      </c>
      <c r="C49" s="14" t="s">
        <v>12</v>
      </c>
      <c r="D49" s="110" t="s">
        <v>13</v>
      </c>
      <c r="E49" s="86"/>
      <c r="F49" s="1"/>
    </row>
    <row r="50" spans="1:7" ht="97.5" customHeight="1" x14ac:dyDescent="0.25">
      <c r="A50" s="24"/>
      <c r="B50" s="66" t="s">
        <v>82</v>
      </c>
      <c r="C50" s="79" t="s">
        <v>97</v>
      </c>
      <c r="D50" s="98"/>
      <c r="E50" s="99"/>
      <c r="F50" s="1"/>
    </row>
    <row r="51" spans="1:7" x14ac:dyDescent="0.25">
      <c r="A51" s="1"/>
      <c r="B51" s="115"/>
      <c r="C51" s="115"/>
      <c r="D51" s="115"/>
      <c r="E51" s="115"/>
      <c r="F51" s="1"/>
    </row>
    <row r="52" spans="1:7" ht="18.75" x14ac:dyDescent="0.25">
      <c r="A52" s="1"/>
      <c r="B52" s="107" t="s">
        <v>95</v>
      </c>
      <c r="C52" s="108"/>
      <c r="D52" s="108"/>
      <c r="E52" s="109"/>
      <c r="F52" s="1"/>
    </row>
    <row r="53" spans="1:7" x14ac:dyDescent="0.25">
      <c r="A53" s="1"/>
      <c r="B53" s="13" t="s">
        <v>11</v>
      </c>
      <c r="C53" s="14" t="s">
        <v>12</v>
      </c>
      <c r="D53" s="110" t="s">
        <v>13</v>
      </c>
      <c r="E53" s="86"/>
      <c r="F53" s="1"/>
    </row>
    <row r="54" spans="1:7" ht="31.5" customHeight="1" x14ac:dyDescent="0.25">
      <c r="A54" s="1"/>
      <c r="B54" s="12" t="s">
        <v>26</v>
      </c>
      <c r="C54" s="25" t="s">
        <v>53</v>
      </c>
      <c r="D54" s="111"/>
      <c r="E54" s="112"/>
      <c r="F54" s="1"/>
    </row>
    <row r="55" spans="1:7" ht="36" customHeight="1" x14ac:dyDescent="0.25">
      <c r="A55" s="1"/>
      <c r="B55" s="17" t="s">
        <v>27</v>
      </c>
      <c r="C55" s="26" t="s">
        <v>52</v>
      </c>
      <c r="D55" s="96"/>
      <c r="E55" s="97"/>
      <c r="F55" s="1"/>
    </row>
    <row r="56" spans="1:7" ht="35.25" customHeight="1" x14ac:dyDescent="0.25">
      <c r="A56" s="1"/>
      <c r="B56" s="31" t="s">
        <v>54</v>
      </c>
      <c r="C56" s="78" t="s">
        <v>83</v>
      </c>
      <c r="D56" s="96"/>
      <c r="E56" s="97"/>
      <c r="F56" s="1"/>
    </row>
    <row r="57" spans="1:7" ht="29.25" customHeight="1" x14ac:dyDescent="0.25">
      <c r="A57" s="1"/>
      <c r="B57" s="17" t="s">
        <v>28</v>
      </c>
      <c r="C57" s="26" t="s">
        <v>52</v>
      </c>
      <c r="D57" s="96"/>
      <c r="E57" s="97"/>
      <c r="F57" s="1"/>
    </row>
    <row r="58" spans="1:7" ht="47.25" customHeight="1" x14ac:dyDescent="0.25">
      <c r="A58" s="1"/>
      <c r="B58" s="32" t="s">
        <v>55</v>
      </c>
      <c r="C58" s="28" t="s">
        <v>52</v>
      </c>
      <c r="D58" s="98"/>
      <c r="E58" s="99"/>
      <c r="F58" s="1"/>
    </row>
    <row r="60" spans="1:7" ht="18.75" x14ac:dyDescent="0.3">
      <c r="A60" s="1"/>
      <c r="B60" s="100" t="s">
        <v>29</v>
      </c>
      <c r="C60" s="101"/>
      <c r="D60" s="101"/>
      <c r="E60" s="102"/>
      <c r="F60" s="1"/>
    </row>
    <row r="61" spans="1:7" ht="30.75" customHeight="1" x14ac:dyDescent="0.25">
      <c r="A61" s="1"/>
      <c r="B61" s="13" t="s">
        <v>11</v>
      </c>
      <c r="C61" s="14" t="s">
        <v>12</v>
      </c>
      <c r="D61" s="103" t="s">
        <v>13</v>
      </c>
      <c r="E61" s="104"/>
      <c r="F61" s="1"/>
    </row>
    <row r="62" spans="1:7" ht="57" customHeight="1" x14ac:dyDescent="0.25">
      <c r="A62" s="1"/>
      <c r="B62" s="76" t="s">
        <v>84</v>
      </c>
      <c r="C62" s="77" t="s">
        <v>85</v>
      </c>
      <c r="D62" s="105"/>
      <c r="E62" s="106"/>
      <c r="F62" s="1"/>
      <c r="G62" s="67"/>
    </row>
    <row r="63" spans="1:7" ht="21" customHeight="1" x14ac:dyDescent="0.25">
      <c r="A63" s="1"/>
      <c r="B63" s="17" t="s">
        <v>30</v>
      </c>
      <c r="C63" s="30" t="s">
        <v>31</v>
      </c>
      <c r="D63" s="87"/>
      <c r="E63" s="88"/>
      <c r="F63" s="1"/>
    </row>
    <row r="64" spans="1:7" ht="30" x14ac:dyDescent="0.25">
      <c r="A64" s="1"/>
      <c r="B64" s="17" t="s">
        <v>32</v>
      </c>
      <c r="C64" s="29" t="s">
        <v>33</v>
      </c>
      <c r="D64" s="87"/>
      <c r="E64" s="88"/>
      <c r="F64" s="1"/>
    </row>
    <row r="65" spans="1:6" ht="212.25" customHeight="1" x14ac:dyDescent="0.25">
      <c r="A65" s="1"/>
      <c r="B65" s="27" t="s">
        <v>34</v>
      </c>
      <c r="C65" s="68" t="s">
        <v>86</v>
      </c>
      <c r="D65" s="89"/>
      <c r="E65" s="90"/>
      <c r="F65" s="1"/>
    </row>
    <row r="67" spans="1:6" ht="19.5" thickBot="1" x14ac:dyDescent="0.35">
      <c r="A67" s="1"/>
      <c r="B67" s="91" t="s">
        <v>35</v>
      </c>
      <c r="C67" s="92"/>
      <c r="D67" s="92"/>
      <c r="E67" s="93"/>
      <c r="F67" s="1"/>
    </row>
    <row r="68" spans="1:6" ht="30.75" customHeight="1" x14ac:dyDescent="0.25">
      <c r="A68" s="1"/>
      <c r="B68" s="69" t="s">
        <v>11</v>
      </c>
      <c r="C68" s="94" t="s">
        <v>13</v>
      </c>
      <c r="D68" s="94"/>
      <c r="E68" s="95"/>
    </row>
    <row r="69" spans="1:6" x14ac:dyDescent="0.25">
      <c r="A69" s="1"/>
      <c r="B69" s="84" t="s">
        <v>36</v>
      </c>
      <c r="C69" s="85"/>
      <c r="D69" s="85"/>
      <c r="E69" s="86"/>
    </row>
    <row r="70" spans="1:6" ht="71.25" customHeight="1" x14ac:dyDescent="0.25">
      <c r="A70" s="1"/>
      <c r="B70" s="70" t="s">
        <v>87</v>
      </c>
      <c r="C70" s="80"/>
      <c r="D70" s="80"/>
      <c r="E70" s="81"/>
    </row>
    <row r="71" spans="1:6" ht="73.5" customHeight="1" x14ac:dyDescent="0.25">
      <c r="A71" s="1"/>
      <c r="B71" s="71" t="s">
        <v>37</v>
      </c>
      <c r="C71" s="80"/>
      <c r="D71" s="80"/>
      <c r="E71" s="81"/>
    </row>
    <row r="72" spans="1:6" ht="45" x14ac:dyDescent="0.25">
      <c r="A72" s="1"/>
      <c r="B72" s="71" t="s">
        <v>38</v>
      </c>
      <c r="C72" s="80"/>
      <c r="D72" s="80"/>
      <c r="E72" s="81"/>
    </row>
    <row r="73" spans="1:6" x14ac:dyDescent="0.25">
      <c r="A73" s="1"/>
      <c r="B73" s="84" t="s">
        <v>39</v>
      </c>
      <c r="C73" s="85"/>
      <c r="D73" s="85"/>
      <c r="E73" s="86"/>
    </row>
    <row r="74" spans="1:6" ht="92.25" customHeight="1" x14ac:dyDescent="0.25">
      <c r="A74" s="1"/>
      <c r="B74" s="71" t="s">
        <v>40</v>
      </c>
      <c r="C74" s="80"/>
      <c r="D74" s="80"/>
      <c r="E74" s="81"/>
    </row>
    <row r="75" spans="1:6" ht="92.25" customHeight="1" x14ac:dyDescent="0.25">
      <c r="A75" s="1"/>
      <c r="B75" s="71" t="s">
        <v>41</v>
      </c>
      <c r="C75" s="80"/>
      <c r="D75" s="80"/>
      <c r="E75" s="81"/>
    </row>
    <row r="76" spans="1:6" ht="92.25" customHeight="1" x14ac:dyDescent="0.25">
      <c r="A76" s="1"/>
      <c r="B76" s="71" t="s">
        <v>42</v>
      </c>
      <c r="C76" s="80"/>
      <c r="D76" s="80"/>
      <c r="E76" s="81"/>
    </row>
    <row r="77" spans="1:6" x14ac:dyDescent="0.25">
      <c r="A77" s="1"/>
      <c r="B77" s="84" t="s">
        <v>43</v>
      </c>
      <c r="C77" s="85"/>
      <c r="D77" s="85"/>
      <c r="E77" s="86"/>
    </row>
    <row r="78" spans="1:6" ht="105" x14ac:dyDescent="0.25">
      <c r="B78" s="71" t="s">
        <v>44</v>
      </c>
      <c r="C78" s="80"/>
      <c r="D78" s="80"/>
      <c r="E78" s="81"/>
    </row>
    <row r="79" spans="1:6" ht="30" x14ac:dyDescent="0.25">
      <c r="B79" s="71" t="s">
        <v>45</v>
      </c>
      <c r="C79" s="80"/>
      <c r="D79" s="80"/>
      <c r="E79" s="81"/>
    </row>
    <row r="80" spans="1:6" ht="46.5" customHeight="1" x14ac:dyDescent="0.25">
      <c r="B80" s="71" t="s">
        <v>46</v>
      </c>
      <c r="C80" s="80"/>
      <c r="D80" s="80"/>
      <c r="E80" s="81"/>
    </row>
    <row r="81" spans="1:5" x14ac:dyDescent="0.25">
      <c r="A81" s="1"/>
      <c r="B81" s="84" t="s">
        <v>47</v>
      </c>
      <c r="C81" s="85"/>
      <c r="D81" s="85"/>
      <c r="E81" s="86"/>
    </row>
    <row r="82" spans="1:5" ht="45" x14ac:dyDescent="0.25">
      <c r="B82" s="71" t="s">
        <v>48</v>
      </c>
      <c r="C82" s="80"/>
      <c r="D82" s="80"/>
      <c r="E82" s="81"/>
    </row>
    <row r="83" spans="1:5" ht="30" x14ac:dyDescent="0.25">
      <c r="B83" s="71" t="s">
        <v>49</v>
      </c>
      <c r="C83" s="80"/>
      <c r="D83" s="80"/>
      <c r="E83" s="81"/>
    </row>
    <row r="84" spans="1:5" x14ac:dyDescent="0.25">
      <c r="A84" s="1"/>
      <c r="B84" s="84" t="s">
        <v>50</v>
      </c>
      <c r="C84" s="85"/>
      <c r="D84" s="85"/>
      <c r="E84" s="86"/>
    </row>
    <row r="85" spans="1:5" ht="61.5" customHeight="1" thickBot="1" x14ac:dyDescent="0.3">
      <c r="B85" s="72" t="s">
        <v>51</v>
      </c>
      <c r="C85" s="82"/>
      <c r="D85" s="82"/>
      <c r="E85" s="83"/>
    </row>
  </sheetData>
  <mergeCells count="63">
    <mergeCell ref="C14:E14"/>
    <mergeCell ref="C15:E15"/>
    <mergeCell ref="B17:E17"/>
    <mergeCell ref="B18:B19"/>
    <mergeCell ref="B8:E8"/>
    <mergeCell ref="B10:E10"/>
    <mergeCell ref="C11:E11"/>
    <mergeCell ref="C12:E12"/>
    <mergeCell ref="C13:E13"/>
    <mergeCell ref="B2:E2"/>
    <mergeCell ref="B3:E3"/>
    <mergeCell ref="B4:E4"/>
    <mergeCell ref="B6:E6"/>
    <mergeCell ref="B7:E7"/>
    <mergeCell ref="B21:E21"/>
    <mergeCell ref="D22:E22"/>
    <mergeCell ref="D23:E23"/>
    <mergeCell ref="D27:E27"/>
    <mergeCell ref="D33:E33"/>
    <mergeCell ref="D35:E35"/>
    <mergeCell ref="D36:E36"/>
    <mergeCell ref="D31:E31"/>
    <mergeCell ref="D32:E32"/>
    <mergeCell ref="D42:E42"/>
    <mergeCell ref="D38:E38"/>
    <mergeCell ref="D39:E39"/>
    <mergeCell ref="D44:E44"/>
    <mergeCell ref="B48:E48"/>
    <mergeCell ref="D49:E49"/>
    <mergeCell ref="D50:E50"/>
    <mergeCell ref="B51:E51"/>
    <mergeCell ref="B52:E52"/>
    <mergeCell ref="D53:E53"/>
    <mergeCell ref="D54:E54"/>
    <mergeCell ref="D55:E55"/>
    <mergeCell ref="D56:E56"/>
    <mergeCell ref="D57:E57"/>
    <mergeCell ref="D58:E58"/>
    <mergeCell ref="B60:E60"/>
    <mergeCell ref="D61:E61"/>
    <mergeCell ref="D62:E62"/>
    <mergeCell ref="D63:E63"/>
    <mergeCell ref="D64:E64"/>
    <mergeCell ref="D65:E65"/>
    <mergeCell ref="B67:E67"/>
    <mergeCell ref="C68:E68"/>
    <mergeCell ref="B69:E69"/>
    <mergeCell ref="C70:E70"/>
    <mergeCell ref="C71:E71"/>
    <mergeCell ref="C72:E72"/>
    <mergeCell ref="B73:E73"/>
    <mergeCell ref="C74:E74"/>
    <mergeCell ref="C75:E75"/>
    <mergeCell ref="C76:E76"/>
    <mergeCell ref="B77:E77"/>
    <mergeCell ref="C78:E78"/>
    <mergeCell ref="C79:E79"/>
    <mergeCell ref="C85:E85"/>
    <mergeCell ref="C80:E80"/>
    <mergeCell ref="B81:E81"/>
    <mergeCell ref="C82:E82"/>
    <mergeCell ref="C83:E83"/>
    <mergeCell ref="B84:E84"/>
  </mergeCells>
  <pageMargins left="0.23622047244094491" right="0" top="0.74803149606299213" bottom="0.74803149606299213" header="0.31496062992125984" footer="0.31496062992125984"/>
  <pageSetup paperSize="9" scale="47" firstPageNumber="21474836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CRTF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Dinis</dc:creator>
  <cp:lastModifiedBy>Houria Guessas</cp:lastModifiedBy>
  <cp:revision>11</cp:revision>
  <cp:lastPrinted>2023-04-13T07:30:03Z</cp:lastPrinted>
  <dcterms:created xsi:type="dcterms:W3CDTF">2015-06-05T18:19:34Z</dcterms:created>
  <dcterms:modified xsi:type="dcterms:W3CDTF">2026-01-26T14:00:20Z</dcterms:modified>
</cp:coreProperties>
</file>